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90_2022_General\"/>
    </mc:Choice>
  </mc:AlternateContent>
  <bookViews>
    <workbookView xWindow="0" yWindow="0" windowWidth="28800" windowHeight="12300"/>
  </bookViews>
  <sheets>
    <sheet name="RegistrationByPartyDistUSR" sheetId="1" r:id="rId1"/>
  </sheets>
  <calcPr calcId="162913"/>
</workbook>
</file>

<file path=xl/calcChain.xml><?xml version="1.0" encoding="utf-8"?>
<calcChain xmlns="http://schemas.openxmlformats.org/spreadsheetml/2006/main"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<sst xmlns="http://schemas.openxmlformats.org/spreadsheetml/2006/main" count="25" uniqueCount="24">
  <si>
    <t>People's Party</t>
  </si>
  <si>
    <t>Reform Party of Florida</t>
  </si>
  <si>
    <t>No Party Affiliation</t>
  </si>
  <si>
    <t>Precincts</t>
  </si>
  <si>
    <t xml:space="preserve">Broward                  </t>
  </si>
  <si>
    <t xml:space="preserve">Palm Beach               </t>
  </si>
  <si>
    <t>FLORIDA DEPARTMENT OF STATE</t>
  </si>
  <si>
    <t>DIVISION OF ELECTIONS</t>
  </si>
  <si>
    <t>2022 Special General Election - US House District 20</t>
  </si>
  <si>
    <t>Active Registered Voters by US House District By Party</t>
  </si>
  <si>
    <t xml:space="preserve"> Book Closing: December 13, 2021</t>
  </si>
  <si>
    <t>Statistics Generated: December 29, 2021</t>
  </si>
  <si>
    <t>County Name</t>
  </si>
  <si>
    <t>Jurisdiction  Number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</si>
  <si>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</si>
  <si>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</si>
  <si>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</si>
  <si>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</si>
  <si>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</si>
  <si>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</si>
  <si>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</si>
  <si>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</si>
  <si>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Unity Party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</si>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</sst>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3" fontId="21" fillId="33" borderId="18" xfId="0" applyNumberFormat="1" applyFont="1" applyFill="1" applyBorder="1" applyAlignment="1">
      <alignment wrapText="1"/>
    </xf>
    <xf numFmtId="3" fontId="22" fillId="0" borderId="18" xfId="0" applyNumberFormat="1" applyFont="1" applyBorder="1"/>
    <xf numFmtId="0" fontId="0" fillId="0" borderId="18" xfId="0" applyBorder="1"/>
    <xf numFmtId="3" fontId="0" fillId="0" borderId="18" xfId="0" applyNumberFormat="1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0" fillId="0" borderId="13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0</xdr:rowOff>
    </xdr:from>
    <xdr:to>
      <xdr:col>2</xdr:col>
      <xdr:colOff>433388</xdr:colOff>
      <xdr:row>6</xdr:row>
      <xdr:rowOff>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28625"/>
          <a:ext cx="1185863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workbookViewId="0"/>
  </sheetViews>
  <sheetFormatPr defaultRowHeight="15" x14ac:dyDescent="0.25"/>
  <cols>
    <col min="1" max="1" width="17.85546875" bestFit="1" customWidth="1"/>
    <col min="2" max="3" width="12.7109375" customWidth="1"/>
    <col min="4" max="4" width="13.28515625" customWidth="1"/>
    <col min="5" max="5" width="14.5703125" customWidth="1"/>
    <col min="7" max="8" width="13.7109375" customWidth="1"/>
    <col min="9" max="9" width="12.140625" customWidth="1"/>
    <col min="10" max="10" width="12.85546875" customWidth="1"/>
    <col min="13" max="13" width="12.42578125" customWidth="1"/>
    <col min="14" max="14" width="10.7109375" bestFit="1" customWidth="1"/>
    <col min="16" max="16" width="10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1:16" ht="18.75" x14ac:dyDescent="0.3">
      <c r="A3" s="10" t="s">
        <v>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1:16" ht="18.75" x14ac:dyDescent="0.3">
      <c r="A4" s="13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:16" ht="18.75" x14ac:dyDescent="0.3">
      <c r="A5" s="13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1:16" ht="15.75" x14ac:dyDescent="0.25">
      <c r="A6" s="16" t="s">
        <v>10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15.75" x14ac:dyDescent="0.25">
      <c r="A7" s="19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10.25" x14ac:dyDescent="0.25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 t="s">
        <v>19</v>
      </c>
      <c r="I9" s="3" t="s">
        <v>20</v>
      </c>
      <c r="J9" s="3" t="s">
        <v>21</v>
      </c>
      <c r="K9" s="3" t="s">
        <v>0</v>
      </c>
      <c r="L9" s="3" t="s">
        <v>1</v>
      </c>
      <c r="M9" s="3" t="s">
        <v>22</v>
      </c>
      <c r="N9" s="3" t="s">
        <v>2</v>
      </c>
      <c r="O9" s="3" t="s">
        <v>23</v>
      </c>
      <c r="P9" s="3" t="s">
        <v>3</v>
      </c>
    </row>
    <row r="10" spans="1:16" x14ac:dyDescent="0.25">
      <c r="A10" s="5" t="s">
        <v>4</v>
      </c>
      <c r="B10" s="5">
        <v>20</v>
      </c>
      <c r="C10" s="6">
        <v>35012</v>
      </c>
      <c r="D10" s="6">
        <v>209549</v>
      </c>
      <c r="E10" s="6">
        <v>50</v>
      </c>
      <c r="F10" s="6">
        <v>19</v>
      </c>
      <c r="G10" s="6">
        <v>104</v>
      </c>
      <c r="H10" s="6">
        <v>3008</v>
      </c>
      <c r="I10" s="6">
        <v>322</v>
      </c>
      <c r="J10" s="6">
        <v>21</v>
      </c>
      <c r="K10" s="6">
        <v>2</v>
      </c>
      <c r="L10" s="6">
        <v>21</v>
      </c>
      <c r="M10" s="6">
        <v>3</v>
      </c>
      <c r="N10" s="6">
        <v>78469</v>
      </c>
      <c r="O10" s="6">
        <v>326580</v>
      </c>
      <c r="P10" s="6">
        <v>149</v>
      </c>
    </row>
    <row r="11" spans="1:16" x14ac:dyDescent="0.25">
      <c r="A11" s="5" t="s">
        <v>5</v>
      </c>
      <c r="B11" s="5">
        <v>20</v>
      </c>
      <c r="C11" s="6">
        <v>24104</v>
      </c>
      <c r="D11" s="6">
        <v>74025</v>
      </c>
      <c r="E11" s="6">
        <v>32</v>
      </c>
      <c r="F11" s="6">
        <v>14</v>
      </c>
      <c r="G11" s="6">
        <v>70</v>
      </c>
      <c r="H11" s="6">
        <v>1802</v>
      </c>
      <c r="I11" s="6">
        <v>229</v>
      </c>
      <c r="J11" s="6">
        <v>12</v>
      </c>
      <c r="K11" s="6">
        <v>5</v>
      </c>
      <c r="L11" s="6">
        <v>17</v>
      </c>
      <c r="M11" s="6">
        <v>6</v>
      </c>
      <c r="N11" s="6">
        <v>35701</v>
      </c>
      <c r="O11" s="6">
        <v>136017</v>
      </c>
      <c r="P11" s="6">
        <v>130</v>
      </c>
    </row>
    <row r="12" spans="1:16" ht="15.75" x14ac:dyDescent="0.25">
      <c r="A12" s="4" t="s">
        <v>23</v>
      </c>
      <c r="B12" s="4"/>
      <c r="C12" s="4">
        <f t="shared" ref="C12:O12" si="0">SUM(C10:C11)</f>
        <v>59116</v>
      </c>
      <c r="D12" s="4">
        <f t="shared" si="0"/>
        <v>283574</v>
      </c>
      <c r="E12" s="4">
        <f t="shared" si="0"/>
        <v>82</v>
      </c>
      <c r="F12" s="4">
        <f t="shared" si="0"/>
        <v>33</v>
      </c>
      <c r="G12" s="4">
        <f t="shared" si="0"/>
        <v>174</v>
      </c>
      <c r="H12" s="4">
        <f t="shared" si="0"/>
        <v>4810</v>
      </c>
      <c r="I12" s="4">
        <f t="shared" si="0"/>
        <v>551</v>
      </c>
      <c r="J12" s="4">
        <f t="shared" si="0"/>
        <v>33</v>
      </c>
      <c r="K12" s="4">
        <f t="shared" si="0"/>
        <v>7</v>
      </c>
      <c r="L12" s="4">
        <f t="shared" si="0"/>
        <v>38</v>
      </c>
      <c r="M12" s="4">
        <f t="shared" si="0"/>
        <v>9</v>
      </c>
      <c r="N12" s="4">
        <f t="shared" si="0"/>
        <v>114170</v>
      </c>
      <c r="O12" s="4">
        <f t="shared" si="0"/>
        <v>462597</v>
      </c>
      <c r="P12" s="4">
        <f t="shared" ref="P12" si="1">SUM(P10:P11)</f>
        <v>279</v>
      </c>
    </row>
  </sheetData>
  <mergeCells count="6">
    <mergeCell ref="A7:P7"/>
    <mergeCell ref="A2:P2"/>
    <mergeCell ref="A3:P3"/>
    <mergeCell ref="A4:P4"/>
    <mergeCell ref="A5:P5"/>
    <mergeCell ref="A6:P6"/>
  </mergeCells>
  <pageMargins left="0.7" right="0.7" top="0.75" bottom="0.75" header="0.3" footer="0.3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RegistrationByPartyDistUSR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2022-01-07T21:47:44Z</cp:lastPrinted>
  <dcterms:created xsi:type="dcterms:W3CDTF">2022-01-07T21:40:07Z</dcterms:created>
  <dcterms:modified xsi:type="dcterms:W3CDTF">2022-01-07T21:47:47Z</dcterms:modified>
</cp:coreProperties>
</file>