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89_2021_Primary\"/>
    </mc:Choice>
  </mc:AlternateContent>
  <bookViews>
    <workbookView xWindow="0" yWindow="0" windowWidth="28800" windowHeight="12300"/>
  </bookViews>
  <sheets>
    <sheet name="2019HD7&amp;38PRIRace" sheetId="1" r:id="rId1"/>
  </sheets>
  <calcPr calcId="162913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<sst xmlns="http://schemas.openxmlformats.org/spreadsheetml/2006/main" count="19" uniqueCount="18">
  <si>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</si>
  <si>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</si>
  <si>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</si>
  <si>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</si>
  <si>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</si>
  <si>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</si>
  <si>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</si>
  <si>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</si>
  <si>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</si>
  <si>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FLORIDA DEPARTMENT OF STATE</t>
  </si>
  <si>
    <t>DIVISION OF ELECTIONS</t>
  </si>
  <si>
    <t>Active Registered Voters by Race</t>
  </si>
  <si>
    <t>County Name</t>
  </si>
  <si>
    <t>2021 Special Primary Election - U.S. House of Representative - District 20</t>
  </si>
  <si>
    <t xml:space="preserve"> Book Closing: October 4, 2021</t>
  </si>
  <si>
    <t>Broward</t>
  </si>
  <si>
    <t>Palm Beach</t>
  </si>
  <si>
    <t>Statistics Generated: October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</si>
</sst>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1" fillId="33" borderId="18" xfId="0" applyFont="1" applyFill="1" applyBorder="1" applyAlignment="1">
      <alignment wrapText="1"/>
    </xf>
    <xf numFmtId="0" fontId="22" fillId="0" borderId="18" xfId="0" applyFont="1" applyFill="1" applyBorder="1"/>
    <xf numFmtId="3" fontId="20" fillId="0" borderId="18" xfId="0" applyNumberFormat="1" applyFont="1" applyBorder="1"/>
    <xf numFmtId="0" fontId="21" fillId="33" borderId="18" xfId="0" applyFont="1" applyFill="1" applyBorder="1"/>
    <xf numFmtId="3" fontId="21" fillId="33" borderId="18" xfId="0" applyNumberFormat="1" applyFont="1" applyFill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390526</xdr:colOff>
      <xdr:row>5</xdr:row>
      <xdr:rowOff>165082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19" sqref="E19"/>
    </sheetView>
  </sheetViews>
  <sheetFormatPr defaultRowHeight="15" x14ac:dyDescent="0.25"/>
  <cols>
    <col min="1" max="2" width="12.7109375" customWidth="1"/>
    <col min="3" max="3" width="17" customWidth="1"/>
    <col min="4" max="10" width="1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10" t="s">
        <v>9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5" customHeight="1" x14ac:dyDescent="0.3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" customHeight="1" x14ac:dyDescent="0.3">
      <c r="A4" s="16" t="s">
        <v>13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5" customHeight="1" x14ac:dyDescent="0.3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15" customHeight="1" x14ac:dyDescent="0.25">
      <c r="A6" s="19" t="s">
        <v>14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15" customHeight="1" x14ac:dyDescent="0.25">
      <c r="A7" s="7" t="s">
        <v>17</v>
      </c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1" customFormat="1" ht="50.25" customHeight="1" x14ac:dyDescent="0.25">
      <c r="A9" s="2" t="s">
        <v>12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ht="15.75" x14ac:dyDescent="0.25">
      <c r="A10" s="3" t="s">
        <v>15</v>
      </c>
      <c r="B10" s="4">
        <v>989</v>
      </c>
      <c r="C10" s="4">
        <v>7511</v>
      </c>
      <c r="D10" s="4">
        <v>173660</v>
      </c>
      <c r="E10" s="4">
        <v>61998</v>
      </c>
      <c r="F10" s="4">
        <v>54068</v>
      </c>
      <c r="G10" s="4">
        <v>13469</v>
      </c>
      <c r="H10" s="4">
        <v>3002</v>
      </c>
      <c r="I10" s="4">
        <v>10367</v>
      </c>
      <c r="J10" s="4">
        <v>325064</v>
      </c>
    </row>
    <row r="11" spans="1:10" ht="15.75" x14ac:dyDescent="0.25">
      <c r="A11" s="3" t="s">
        <v>16</v>
      </c>
      <c r="B11" s="4">
        <v>340</v>
      </c>
      <c r="C11" s="4">
        <v>2645</v>
      </c>
      <c r="D11" s="4">
        <v>55515</v>
      </c>
      <c r="E11" s="4">
        <v>24414</v>
      </c>
      <c r="F11" s="4">
        <v>41655</v>
      </c>
      <c r="G11" s="4">
        <v>2223</v>
      </c>
      <c r="H11" s="4">
        <v>898</v>
      </c>
      <c r="I11" s="4">
        <v>7026</v>
      </c>
      <c r="J11" s="4">
        <v>134716</v>
      </c>
    </row>
    <row r="12" spans="1:10" ht="15.75" x14ac:dyDescent="0.25">
      <c r="A12" s="5" t="s">
        <v>8</v>
      </c>
      <c r="B12" s="6">
        <f t="shared" ref="B12:J12" si="0">SUM(B10:B11)</f>
        <v>1329</v>
      </c>
      <c r="C12" s="6">
        <f t="shared" si="0"/>
        <v>10156</v>
      </c>
      <c r="D12" s="6">
        <f t="shared" si="0"/>
        <v>229175</v>
      </c>
      <c r="E12" s="6">
        <f t="shared" si="0"/>
        <v>86412</v>
      </c>
      <c r="F12" s="6">
        <f t="shared" si="0"/>
        <v>95723</v>
      </c>
      <c r="G12" s="6">
        <f t="shared" si="0"/>
        <v>15692</v>
      </c>
      <c r="H12" s="6">
        <f t="shared" si="0"/>
        <v>3900</v>
      </c>
      <c r="I12" s="6">
        <f t="shared" si="0"/>
        <v>17393</v>
      </c>
      <c r="J12" s="6">
        <f t="shared" si="0"/>
        <v>459780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scale="7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Matthews, Maria I.</cp:lastModifiedBy>
  <cp:lastPrinted>2021-10-14T18:58:04Z</cp:lastPrinted>
  <dcterms:created xsi:type="dcterms:W3CDTF">2019-03-19T17:57:46Z</dcterms:created>
  <dcterms:modified xsi:type="dcterms:W3CDTF">2021-10-14T18:58:16Z</dcterms:modified>
</cp:coreProperties>
</file>