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HD39&amp;114 PRI Bookclose\"/>
    </mc:Choice>
  </mc:AlternateContent>
  <bookViews>
    <workbookView xWindow="0" yWindow="0" windowWidth="16170" windowHeight="6015"/>
  </bookViews>
  <sheets>
    <sheet name="2018SpecialPrimaryHD39&amp;114Race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<sst xmlns="http://schemas.openxmlformats.org/spreadsheetml/2006/main" count="20" uniqueCount="19">
  <si>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</si>
  <si>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</si>
  <si>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</si>
  <si>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</si>
  <si>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</si>
  <si>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</si>
  <si>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</si>
  <si>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</si>
  <si>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</si>
  <si>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Miami-Dade               </t>
  </si>
  <si>
    <t xml:space="preserve">Osceola                  </t>
  </si>
  <si>
    <t xml:space="preserve">Polk                     </t>
  </si>
  <si>
    <t>FLORIDA DEPARTMENT OF STATE</t>
  </si>
  <si>
    <t>DIVISION OF ELECTIONS</t>
  </si>
  <si>
    <t>Active Registered Voters by Race</t>
  </si>
  <si>
    <t>2018 Special Primary House District 39 &amp; 114</t>
  </si>
  <si>
    <t xml:space="preserve"> Book Closing: January 22, 2018</t>
  </si>
  <si>
    <t>County Name</t>
  </si>
  <si>
    <t>Statistics Generated: January 30, 2018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</si>
</sst>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8" xfId="0" applyBorder="1"/>
    <xf numFmtId="0" fontId="0" fillId="0" borderId="18" xfId="0" applyBorder="1" applyAlignment="1">
      <alignment wrapText="1"/>
    </xf>
    <xf numFmtId="3" fontId="0" fillId="0" borderId="18" xfId="0" applyNumberForma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16" fillId="0" borderId="18" xfId="0" applyFont="1" applyFill="1" applyBorder="1"/>
    <xf numFmtId="3" fontId="16" fillId="0" borderId="18" xfId="0" applyNumberFormat="1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9526</xdr:rowOff>
    </xdr:from>
    <xdr:to>
      <xdr:col>1</xdr:col>
      <xdr:colOff>485776</xdr:colOff>
      <xdr:row>5</xdr:row>
      <xdr:rowOff>165082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390526"/>
          <a:ext cx="1123950" cy="727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E26" sqref="E26"/>
    </sheetView>
  </sheetViews>
  <sheetFormatPr defaultRowHeight="15" x14ac:dyDescent="0.25"/>
  <cols>
    <col min="1" max="10" width="11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3">
      <c r="A2" s="8" t="s">
        <v>12</v>
      </c>
      <c r="B2" s="9"/>
      <c r="C2" s="9"/>
      <c r="D2" s="9"/>
      <c r="E2" s="9"/>
      <c r="F2" s="9"/>
      <c r="G2" s="9"/>
      <c r="H2" s="9"/>
      <c r="I2" s="9"/>
      <c r="J2" s="10"/>
    </row>
    <row r="3" spans="1:10" ht="15" customHeight="1" x14ac:dyDescent="0.3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" customHeight="1" x14ac:dyDescent="0.3">
      <c r="A4" s="14" t="s">
        <v>15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5" customHeight="1" x14ac:dyDescent="0.3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5" customHeight="1" x14ac:dyDescent="0.25">
      <c r="A6" s="17" t="s">
        <v>16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15" customHeight="1" x14ac:dyDescent="0.25">
      <c r="A7" s="5" t="s">
        <v>18</v>
      </c>
      <c r="B7" s="6"/>
      <c r="C7" s="6"/>
      <c r="D7" s="6"/>
      <c r="E7" s="6"/>
      <c r="F7" s="6"/>
      <c r="G7" s="6"/>
      <c r="H7" s="6"/>
      <c r="I7" s="6"/>
      <c r="J7" s="7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75" x14ac:dyDescent="0.25">
      <c r="A9" s="3" t="s">
        <v>17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</row>
    <row r="10" spans="1:10" x14ac:dyDescent="0.25">
      <c r="A10" s="2" t="s">
        <v>9</v>
      </c>
      <c r="B10" s="4">
        <v>146</v>
      </c>
      <c r="C10" s="4">
        <v>1314</v>
      </c>
      <c r="D10" s="4">
        <v>5434</v>
      </c>
      <c r="E10" s="4">
        <v>55150</v>
      </c>
      <c r="F10" s="4">
        <v>28834</v>
      </c>
      <c r="G10" s="4">
        <v>829</v>
      </c>
      <c r="H10" s="4">
        <v>697</v>
      </c>
      <c r="I10" s="4">
        <v>3710</v>
      </c>
      <c r="J10" s="4">
        <v>96114</v>
      </c>
    </row>
    <row r="11" spans="1:10" x14ac:dyDescent="0.25">
      <c r="A11" s="2" t="s">
        <v>10</v>
      </c>
      <c r="B11" s="4">
        <v>53</v>
      </c>
      <c r="C11" s="4">
        <v>465</v>
      </c>
      <c r="D11" s="4">
        <v>936</v>
      </c>
      <c r="E11" s="4">
        <v>4239</v>
      </c>
      <c r="F11" s="4">
        <v>12358</v>
      </c>
      <c r="G11" s="4">
        <v>428</v>
      </c>
      <c r="H11" s="4">
        <v>174</v>
      </c>
      <c r="I11" s="4">
        <v>416</v>
      </c>
      <c r="J11" s="4">
        <v>19069</v>
      </c>
    </row>
    <row r="12" spans="1:10" x14ac:dyDescent="0.25">
      <c r="A12" s="2" t="s">
        <v>11</v>
      </c>
      <c r="B12" s="4">
        <v>306</v>
      </c>
      <c r="C12" s="4">
        <v>988</v>
      </c>
      <c r="D12" s="4">
        <v>7259</v>
      </c>
      <c r="E12" s="4">
        <v>12127</v>
      </c>
      <c r="F12" s="4">
        <v>69574</v>
      </c>
      <c r="G12" s="4">
        <v>684</v>
      </c>
      <c r="H12" s="4">
        <v>470</v>
      </c>
      <c r="I12" s="4">
        <v>2672</v>
      </c>
      <c r="J12" s="4">
        <v>94080</v>
      </c>
    </row>
    <row r="13" spans="1:10" s="22" customFormat="1" x14ac:dyDescent="0.25">
      <c r="A13" s="20" t="s">
        <v>8</v>
      </c>
      <c r="B13" s="21">
        <f t="shared" ref="B13:J13" si="0">SUM(B10:B12)</f>
        <v>505</v>
      </c>
      <c r="C13" s="21">
        <f t="shared" si="0"/>
        <v>2767</v>
      </c>
      <c r="D13" s="21">
        <f t="shared" si="0"/>
        <v>13629</v>
      </c>
      <c r="E13" s="21">
        <f t="shared" si="0"/>
        <v>71516</v>
      </c>
      <c r="F13" s="21">
        <f t="shared" si="0"/>
        <v>110766</v>
      </c>
      <c r="G13" s="21">
        <f t="shared" si="0"/>
        <v>1941</v>
      </c>
      <c r="H13" s="21">
        <f t="shared" si="0"/>
        <v>1341</v>
      </c>
      <c r="I13" s="21">
        <f t="shared" si="0"/>
        <v>6798</v>
      </c>
      <c r="J13" s="21">
        <f t="shared" si="0"/>
        <v>209263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2018SpecialPrimaryHD39&amp;114Race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2018-01-30T16:15:52Z</cp:lastPrinted>
  <dcterms:created xsi:type="dcterms:W3CDTF">2018-01-30T15:07:35Z</dcterms:created>
  <dcterms:modified xsi:type="dcterms:W3CDTF">2018-01-30T16:44:08Z</dcterms:modified>
</cp:coreProperties>
</file>