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26905_2022_Primary\Formatted\"/>
    </mc:Choice>
  </mc:AlternateContent>
  <bookViews>
    <workbookView xWindow="0" yWindow="0" windowWidth="28800" windowHeight="12300"/>
  </bookViews>
  <sheets>
    <sheet name="RegistrationByRace" sheetId="1" r:id="rId1"/>
  </sheets>
  <calcPr calcId="162913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<sst xmlns="http://schemas.openxmlformats.org/spreadsheetml/2006/main" count="84" uniqueCount="83">
  <si>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</si>
  <si>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</si>
  <si>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</si>
  <si>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</si>
  <si>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</si>
  <si>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</si>
  <si>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</si>
  <si>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</si>
  <si>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2022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</si>
  <si>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</si>
  <si>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</si>
  <si>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</si>
  <si>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</si>
  <si>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</si>
  <si>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</si>
  <si>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</si>
  <si>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</si>
  <si>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</si>
  <si>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</si>
  <si>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</si>
  <si>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</si>
  <si>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</si>
  <si>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</si>
  <si>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</si>
  <si>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</si>
  <si>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</si>
  <si>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</si>
  <si>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</si>
  <si>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</si>
  <si>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</si>
  <si>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</si>
  <si>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</si>
  <si>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</si>
  <si>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</si>
  <si>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</si>
  <si>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</si>
  <si>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</si>
  <si>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</si>
  <si>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</si>
  <si>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</si>
  <si>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</si>
  <si>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</si>
  <si>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</si>
  <si>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</si>
  <si>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</si>
  <si>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</si>
  <si>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</si>
  <si>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</si>
  <si>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</si>
  <si>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</si>
  <si>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</si>
  <si>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</si>
  <si>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</si>
  <si>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</si>
  <si>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</si>
  <si>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</si>
  <si>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</si>
  <si>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</si>
  <si>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</si>
  <si>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</si>
  <si>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</si>
  <si>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</si>
  <si>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</si>
  <si>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</si>
  <si>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</si>
  <si>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</si>
  <si>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</si>
  <si>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</si>
  <si>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</si>
  <si>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</si>
  <si>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</si>
  <si>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</si>
  <si>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</si>
  <si>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</si>
  <si>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</si>
  <si>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</si>
  <si>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County Name</t>
  </si>
  <si>
    <t>Asian or Pacific Islander</t>
  </si>
  <si>
    <t>FLORIDA DEPARTMENT OF STATE</t>
  </si>
  <si>
    <t>DIVISION OF ELECTIONS</t>
  </si>
  <si>
    <t>Active Registered Voters by Race</t>
  </si>
  <si>
    <t xml:space="preserve"> Book Closing: July 25, 2022</t>
  </si>
  <si>
    <t>Statistics Generated: August 4, 2022 at 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</si>
</sst>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8" xfId="0" applyBorder="1" applyAlignment="1">
      <alignment horizontal="left"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Fill="1" applyBorder="1"/>
    <xf numFmtId="3" fontId="0" fillId="0" borderId="0" xfId="0" applyNumberFormat="1"/>
    <xf numFmtId="3" fontId="16" fillId="0" borderId="18" xfId="0" applyNumberFormat="1" applyFont="1" applyFill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28575</xdr:rowOff>
    </xdr:from>
    <xdr:to>
      <xdr:col>1</xdr:col>
      <xdr:colOff>614114</xdr:colOff>
      <xdr:row>5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457200"/>
          <a:ext cx="1357064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tabSelected="1" workbookViewId="0">
      <selection activeCell="A22" sqref="A22"/>
    </sheetView>
  </sheetViews>
  <sheetFormatPr defaultRowHeight="15" x14ac:dyDescent="0.25"/>
  <cols>
    <col min="1" max="1" width="19" bestFit="1" customWidth="1"/>
    <col min="2" max="2" width="18" customWidth="1"/>
    <col min="3" max="3" width="14.5703125" customWidth="1"/>
    <col min="4" max="4" width="10.28515625" customWidth="1"/>
    <col min="5" max="5" width="9.140625" bestFit="1" customWidth="1"/>
    <col min="6" max="6" width="11.28515625" customWidth="1"/>
    <col min="7" max="7" width="7.5703125" bestFit="1" customWidth="1"/>
    <col min="8" max="8" width="11.85546875" customWidth="1"/>
    <col min="9" max="9" width="9.5703125" bestFit="1" customWidth="1"/>
    <col min="10" max="10" width="10.140625" bestFit="1" customWidth="1"/>
  </cols>
  <sheetData>
    <row r="2" spans="1:10" ht="18.75" x14ac:dyDescent="0.3">
      <c r="A2" s="10" t="s">
        <v>78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8.75" x14ac:dyDescent="0.3">
      <c r="A3" s="13" t="s">
        <v>79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8.75" x14ac:dyDescent="0.3">
      <c r="A4" s="16" t="s">
        <v>8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8.75" x14ac:dyDescent="0.3">
      <c r="A5" s="16" t="s">
        <v>80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x14ac:dyDescent="0.25">
      <c r="A7" s="7" t="s">
        <v>82</v>
      </c>
      <c r="B7" s="8"/>
      <c r="C7" s="8"/>
      <c r="D7" s="8"/>
      <c r="E7" s="8"/>
      <c r="F7" s="8"/>
      <c r="G7" s="8"/>
      <c r="H7" s="8"/>
      <c r="I7" s="8"/>
      <c r="J7" s="9"/>
    </row>
    <row r="9" spans="1:10" ht="30" x14ac:dyDescent="0.25">
      <c r="A9" s="1" t="s">
        <v>76</v>
      </c>
      <c r="B9" s="1" t="s">
        <v>0</v>
      </c>
      <c r="C9" s="1" t="s">
        <v>77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</row>
    <row r="10" spans="1:10" x14ac:dyDescent="0.25">
      <c r="A10" s="2" t="s">
        <v>9</v>
      </c>
      <c r="B10" s="3">
        <v>578</v>
      </c>
      <c r="C10" s="3">
        <v>6814</v>
      </c>
      <c r="D10" s="3">
        <v>30574</v>
      </c>
      <c r="E10" s="3">
        <v>13891</v>
      </c>
      <c r="F10" s="3">
        <v>117152</v>
      </c>
      <c r="G10" s="3">
        <v>6647</v>
      </c>
      <c r="H10" s="3">
        <v>1252</v>
      </c>
      <c r="I10" s="3">
        <v>2427</v>
      </c>
      <c r="J10" s="3">
        <v>179335</v>
      </c>
    </row>
    <row r="11" spans="1:10" x14ac:dyDescent="0.25">
      <c r="A11" s="2" t="s">
        <v>10</v>
      </c>
      <c r="B11" s="3">
        <v>77</v>
      </c>
      <c r="C11" s="3">
        <v>107</v>
      </c>
      <c r="D11" s="3">
        <v>1663</v>
      </c>
      <c r="E11" s="3">
        <v>259</v>
      </c>
      <c r="F11" s="3">
        <v>15157</v>
      </c>
      <c r="G11" s="3">
        <v>173</v>
      </c>
      <c r="H11" s="3">
        <v>42</v>
      </c>
      <c r="I11" s="3">
        <v>209</v>
      </c>
      <c r="J11" s="3">
        <v>17687</v>
      </c>
    </row>
    <row r="12" spans="1:10" x14ac:dyDescent="0.25">
      <c r="A12" s="2" t="s">
        <v>11</v>
      </c>
      <c r="B12" s="3">
        <v>567</v>
      </c>
      <c r="C12" s="3">
        <v>2160</v>
      </c>
      <c r="D12" s="3">
        <v>10163</v>
      </c>
      <c r="E12" s="3">
        <v>3779</v>
      </c>
      <c r="F12" s="3">
        <v>100982</v>
      </c>
      <c r="G12" s="3">
        <v>1590</v>
      </c>
      <c r="H12" s="3">
        <v>443</v>
      </c>
      <c r="I12" s="3">
        <v>2614</v>
      </c>
      <c r="J12" s="3">
        <v>122298</v>
      </c>
    </row>
    <row r="13" spans="1:10" x14ac:dyDescent="0.25">
      <c r="A13" s="2" t="s">
        <v>12</v>
      </c>
      <c r="B13" s="3">
        <v>58</v>
      </c>
      <c r="C13" s="3">
        <v>94</v>
      </c>
      <c r="D13" s="3">
        <v>2216</v>
      </c>
      <c r="E13" s="3">
        <v>259</v>
      </c>
      <c r="F13" s="3">
        <v>14791</v>
      </c>
      <c r="G13" s="3">
        <v>213</v>
      </c>
      <c r="H13" s="3">
        <v>61</v>
      </c>
      <c r="I13" s="3">
        <v>160</v>
      </c>
      <c r="J13" s="3">
        <v>17852</v>
      </c>
    </row>
    <row r="14" spans="1:10" x14ac:dyDescent="0.25">
      <c r="A14" s="2" t="s">
        <v>13</v>
      </c>
      <c r="B14" s="3">
        <v>1590</v>
      </c>
      <c r="C14" s="3">
        <v>8757</v>
      </c>
      <c r="D14" s="3">
        <v>38408</v>
      </c>
      <c r="E14" s="3">
        <v>31350</v>
      </c>
      <c r="F14" s="3">
        <v>356123</v>
      </c>
      <c r="G14" s="3">
        <v>8336</v>
      </c>
      <c r="H14" s="3">
        <v>2137</v>
      </c>
      <c r="I14" s="3">
        <v>7529</v>
      </c>
      <c r="J14" s="3">
        <v>454230</v>
      </c>
    </row>
    <row r="15" spans="1:10" x14ac:dyDescent="0.25">
      <c r="A15" s="2" t="s">
        <v>14</v>
      </c>
      <c r="B15" s="3">
        <v>3460</v>
      </c>
      <c r="C15" s="3">
        <v>34979</v>
      </c>
      <c r="D15" s="3">
        <v>306824</v>
      </c>
      <c r="E15" s="3">
        <v>293098</v>
      </c>
      <c r="F15" s="3">
        <v>505865</v>
      </c>
      <c r="G15" s="3">
        <v>49702</v>
      </c>
      <c r="H15" s="3">
        <v>10107</v>
      </c>
      <c r="I15" s="3">
        <v>36632</v>
      </c>
      <c r="J15" s="3">
        <v>1240667</v>
      </c>
    </row>
    <row r="16" spans="1:10" x14ac:dyDescent="0.25">
      <c r="A16" s="2" t="s">
        <v>15</v>
      </c>
      <c r="B16" s="3">
        <v>76</v>
      </c>
      <c r="C16" s="3">
        <v>36</v>
      </c>
      <c r="D16" s="3">
        <v>700</v>
      </c>
      <c r="E16" s="3">
        <v>90</v>
      </c>
      <c r="F16" s="3">
        <v>7071</v>
      </c>
      <c r="G16" s="3">
        <v>63</v>
      </c>
      <c r="H16" s="3">
        <v>37</v>
      </c>
      <c r="I16" s="3">
        <v>126</v>
      </c>
      <c r="J16" s="3">
        <v>8199</v>
      </c>
    </row>
    <row r="17" spans="1:10" x14ac:dyDescent="0.25">
      <c r="A17" s="2" t="s">
        <v>16</v>
      </c>
      <c r="B17" s="3">
        <v>484</v>
      </c>
      <c r="C17" s="3">
        <v>1671</v>
      </c>
      <c r="D17" s="3">
        <v>5552</v>
      </c>
      <c r="E17" s="3">
        <v>6105</v>
      </c>
      <c r="F17" s="3">
        <v>132577</v>
      </c>
      <c r="G17" s="3">
        <v>2056</v>
      </c>
      <c r="H17" s="3">
        <v>382</v>
      </c>
      <c r="I17" s="3">
        <v>1885</v>
      </c>
      <c r="J17" s="3">
        <v>150712</v>
      </c>
    </row>
    <row r="18" spans="1:10" x14ac:dyDescent="0.25">
      <c r="A18" s="2" t="s">
        <v>17</v>
      </c>
      <c r="B18" s="3">
        <v>439</v>
      </c>
      <c r="C18" s="3">
        <v>1382</v>
      </c>
      <c r="D18" s="3">
        <v>2841</v>
      </c>
      <c r="E18" s="3">
        <v>4177</v>
      </c>
      <c r="F18" s="3">
        <v>108130</v>
      </c>
      <c r="G18" s="3">
        <v>1869</v>
      </c>
      <c r="H18" s="3">
        <v>293</v>
      </c>
      <c r="I18" s="3">
        <v>1108</v>
      </c>
      <c r="J18" s="3">
        <v>120239</v>
      </c>
    </row>
    <row r="19" spans="1:10" x14ac:dyDescent="0.25">
      <c r="A19" s="2" t="s">
        <v>18</v>
      </c>
      <c r="B19" s="3">
        <v>637</v>
      </c>
      <c r="C19" s="3">
        <v>4480</v>
      </c>
      <c r="D19" s="3">
        <v>18781</v>
      </c>
      <c r="E19" s="3">
        <v>10533</v>
      </c>
      <c r="F19" s="3">
        <v>120143</v>
      </c>
      <c r="G19" s="3">
        <v>2667</v>
      </c>
      <c r="H19" s="3">
        <v>900</v>
      </c>
      <c r="I19" s="3">
        <v>3244</v>
      </c>
      <c r="J19" s="3">
        <v>161385</v>
      </c>
    </row>
    <row r="20" spans="1:10" x14ac:dyDescent="0.25">
      <c r="A20" s="2" t="s">
        <v>19</v>
      </c>
      <c r="B20" s="3">
        <v>446</v>
      </c>
      <c r="C20" s="3">
        <v>2891</v>
      </c>
      <c r="D20" s="3">
        <v>9514</v>
      </c>
      <c r="E20" s="3">
        <v>31895</v>
      </c>
      <c r="F20" s="3">
        <v>197758</v>
      </c>
      <c r="G20" s="3">
        <v>3588</v>
      </c>
      <c r="H20" s="3">
        <v>494</v>
      </c>
      <c r="I20" s="3">
        <v>3172</v>
      </c>
      <c r="J20" s="3">
        <v>249758</v>
      </c>
    </row>
    <row r="21" spans="1:10" x14ac:dyDescent="0.25">
      <c r="A21" s="2" t="s">
        <v>20</v>
      </c>
      <c r="B21" s="3">
        <v>201</v>
      </c>
      <c r="C21" s="3">
        <v>404</v>
      </c>
      <c r="D21" s="3">
        <v>5808</v>
      </c>
      <c r="E21" s="3">
        <v>1496</v>
      </c>
      <c r="F21" s="3">
        <v>33752</v>
      </c>
      <c r="G21" s="3">
        <v>374</v>
      </c>
      <c r="H21" s="3">
        <v>119</v>
      </c>
      <c r="I21" s="3">
        <v>507</v>
      </c>
      <c r="J21" s="3">
        <v>42661</v>
      </c>
    </row>
    <row r="22" spans="1:10" x14ac:dyDescent="0.25">
      <c r="A22" s="2" t="s">
        <v>21</v>
      </c>
      <c r="B22" s="3">
        <v>43</v>
      </c>
      <c r="C22" s="3">
        <v>94</v>
      </c>
      <c r="D22" s="3">
        <v>1654</v>
      </c>
      <c r="E22" s="3">
        <v>2365</v>
      </c>
      <c r="F22" s="3">
        <v>13635</v>
      </c>
      <c r="G22" s="3">
        <v>170</v>
      </c>
      <c r="H22" s="3">
        <v>37</v>
      </c>
      <c r="I22" s="3">
        <v>132</v>
      </c>
      <c r="J22" s="3">
        <v>18130</v>
      </c>
    </row>
    <row r="23" spans="1:10" x14ac:dyDescent="0.25">
      <c r="A23" s="2" t="s">
        <v>22</v>
      </c>
      <c r="B23" s="3">
        <v>48</v>
      </c>
      <c r="C23" s="3">
        <v>33</v>
      </c>
      <c r="D23" s="3">
        <v>488</v>
      </c>
      <c r="E23" s="3">
        <v>157</v>
      </c>
      <c r="F23" s="3">
        <v>9547</v>
      </c>
      <c r="G23" s="3">
        <v>71</v>
      </c>
      <c r="H23" s="3">
        <v>35</v>
      </c>
      <c r="I23" s="3">
        <v>107</v>
      </c>
      <c r="J23" s="3">
        <v>10486</v>
      </c>
    </row>
    <row r="24" spans="1:10" x14ac:dyDescent="0.25">
      <c r="A24" s="2" t="s">
        <v>23</v>
      </c>
      <c r="B24" s="3">
        <v>2448</v>
      </c>
      <c r="C24" s="3">
        <v>23198</v>
      </c>
      <c r="D24" s="3">
        <v>181294</v>
      </c>
      <c r="E24" s="3">
        <v>39130</v>
      </c>
      <c r="F24" s="3">
        <v>367240</v>
      </c>
      <c r="G24" s="3">
        <v>12921</v>
      </c>
      <c r="H24" s="3">
        <v>4140</v>
      </c>
      <c r="I24" s="3">
        <v>17068</v>
      </c>
      <c r="J24" s="3">
        <v>647439</v>
      </c>
    </row>
    <row r="25" spans="1:10" x14ac:dyDescent="0.25">
      <c r="A25" s="2" t="s">
        <v>24</v>
      </c>
      <c r="B25" s="3">
        <v>1552</v>
      </c>
      <c r="C25" s="3">
        <v>5771</v>
      </c>
      <c r="D25" s="3">
        <v>43154</v>
      </c>
      <c r="E25" s="3">
        <v>5700</v>
      </c>
      <c r="F25" s="3">
        <v>155632</v>
      </c>
      <c r="G25" s="3">
        <v>3372</v>
      </c>
      <c r="H25" s="3">
        <v>1086</v>
      </c>
      <c r="I25" s="3">
        <v>4651</v>
      </c>
      <c r="J25" s="3">
        <v>220918</v>
      </c>
    </row>
    <row r="26" spans="1:10" x14ac:dyDescent="0.25">
      <c r="A26" s="2" t="s">
        <v>25</v>
      </c>
      <c r="B26" s="3">
        <v>286</v>
      </c>
      <c r="C26" s="3">
        <v>1620</v>
      </c>
      <c r="D26" s="3">
        <v>7979</v>
      </c>
      <c r="E26" s="3">
        <v>6246</v>
      </c>
      <c r="F26" s="3">
        <v>74179</v>
      </c>
      <c r="G26" s="3">
        <v>1958</v>
      </c>
      <c r="H26" s="3">
        <v>334</v>
      </c>
      <c r="I26" s="3">
        <v>1713</v>
      </c>
      <c r="J26" s="3">
        <v>94315</v>
      </c>
    </row>
    <row r="27" spans="1:10" x14ac:dyDescent="0.25">
      <c r="A27" s="2" t="s">
        <v>26</v>
      </c>
      <c r="B27" s="3">
        <v>22</v>
      </c>
      <c r="C27" s="3">
        <v>16</v>
      </c>
      <c r="D27" s="3">
        <v>518</v>
      </c>
      <c r="E27" s="3">
        <v>69</v>
      </c>
      <c r="F27" s="3">
        <v>7155</v>
      </c>
      <c r="G27" s="3">
        <v>31</v>
      </c>
      <c r="H27" s="3">
        <v>13</v>
      </c>
      <c r="I27" s="3">
        <v>58</v>
      </c>
      <c r="J27" s="3">
        <v>7882</v>
      </c>
    </row>
    <row r="28" spans="1:10" x14ac:dyDescent="0.25">
      <c r="A28" s="2" t="s">
        <v>27</v>
      </c>
      <c r="B28" s="3">
        <v>106</v>
      </c>
      <c r="C28" s="3">
        <v>86</v>
      </c>
      <c r="D28" s="3">
        <v>16695</v>
      </c>
      <c r="E28" s="3">
        <v>1041</v>
      </c>
      <c r="F28" s="3">
        <v>10754</v>
      </c>
      <c r="G28" s="3">
        <v>315</v>
      </c>
      <c r="H28" s="3">
        <v>87</v>
      </c>
      <c r="I28" s="3">
        <v>495</v>
      </c>
      <c r="J28" s="3">
        <v>29579</v>
      </c>
    </row>
    <row r="29" spans="1:10" x14ac:dyDescent="0.25">
      <c r="A29" s="2" t="s">
        <v>28</v>
      </c>
      <c r="B29" s="3">
        <v>34</v>
      </c>
      <c r="C29" s="3">
        <v>34</v>
      </c>
      <c r="D29" s="3">
        <v>244</v>
      </c>
      <c r="E29" s="3">
        <v>292</v>
      </c>
      <c r="F29" s="3">
        <v>11167</v>
      </c>
      <c r="G29" s="3">
        <v>90</v>
      </c>
      <c r="H29" s="3">
        <v>14</v>
      </c>
      <c r="I29" s="3">
        <v>78</v>
      </c>
      <c r="J29" s="3">
        <v>11953</v>
      </c>
    </row>
    <row r="30" spans="1:10" x14ac:dyDescent="0.25">
      <c r="A30" s="2" t="s">
        <v>29</v>
      </c>
      <c r="B30" s="3">
        <v>211</v>
      </c>
      <c r="C30" s="3">
        <v>25</v>
      </c>
      <c r="D30" s="3">
        <v>432</v>
      </c>
      <c r="E30" s="3">
        <v>751</v>
      </c>
      <c r="F30" s="3">
        <v>5341</v>
      </c>
      <c r="G30" s="3">
        <v>48</v>
      </c>
      <c r="H30" s="3">
        <v>22</v>
      </c>
      <c r="I30" s="3">
        <v>62</v>
      </c>
      <c r="J30" s="3">
        <v>6892</v>
      </c>
    </row>
    <row r="31" spans="1:10" x14ac:dyDescent="0.25">
      <c r="A31" s="2" t="s">
        <v>30</v>
      </c>
      <c r="B31" s="3">
        <v>35</v>
      </c>
      <c r="C31" s="3">
        <v>33</v>
      </c>
      <c r="D31" s="3">
        <v>958</v>
      </c>
      <c r="E31" s="3">
        <v>90</v>
      </c>
      <c r="F31" s="3">
        <v>9026</v>
      </c>
      <c r="G31" s="3">
        <v>68</v>
      </c>
      <c r="H31" s="3">
        <v>19</v>
      </c>
      <c r="I31" s="3">
        <v>106</v>
      </c>
      <c r="J31" s="3">
        <v>10335</v>
      </c>
    </row>
    <row r="32" spans="1:10" x14ac:dyDescent="0.25">
      <c r="A32" s="2" t="s">
        <v>31</v>
      </c>
      <c r="B32" s="3">
        <v>17</v>
      </c>
      <c r="C32" s="3">
        <v>28</v>
      </c>
      <c r="D32" s="3">
        <v>2106</v>
      </c>
      <c r="E32" s="3">
        <v>240</v>
      </c>
      <c r="F32" s="3">
        <v>5260</v>
      </c>
      <c r="G32" s="3">
        <v>46</v>
      </c>
      <c r="H32" s="3">
        <v>14</v>
      </c>
      <c r="I32" s="3">
        <v>53</v>
      </c>
      <c r="J32" s="3">
        <v>7764</v>
      </c>
    </row>
    <row r="33" spans="1:10" x14ac:dyDescent="0.25">
      <c r="A33" s="2" t="s">
        <v>32</v>
      </c>
      <c r="B33" s="3">
        <v>46</v>
      </c>
      <c r="C33" s="3">
        <v>118</v>
      </c>
      <c r="D33" s="3">
        <v>839</v>
      </c>
      <c r="E33" s="3">
        <v>3034</v>
      </c>
      <c r="F33" s="3">
        <v>8867</v>
      </c>
      <c r="G33" s="3">
        <v>148</v>
      </c>
      <c r="H33" s="3">
        <v>64</v>
      </c>
      <c r="I33" s="3">
        <v>230</v>
      </c>
      <c r="J33" s="3">
        <v>13346</v>
      </c>
    </row>
    <row r="34" spans="1:10" x14ac:dyDescent="0.25">
      <c r="A34" s="2" t="s">
        <v>33</v>
      </c>
      <c r="B34" s="3">
        <v>245</v>
      </c>
      <c r="C34" s="3">
        <v>142</v>
      </c>
      <c r="D34" s="3">
        <v>2529</v>
      </c>
      <c r="E34" s="3">
        <v>6501</v>
      </c>
      <c r="F34" s="3">
        <v>9261</v>
      </c>
      <c r="G34" s="3">
        <v>299</v>
      </c>
      <c r="H34" s="3">
        <v>92</v>
      </c>
      <c r="I34" s="3">
        <v>214</v>
      </c>
      <c r="J34" s="3">
        <v>19283</v>
      </c>
    </row>
    <row r="35" spans="1:10" x14ac:dyDescent="0.25">
      <c r="A35" s="2" t="s">
        <v>34</v>
      </c>
      <c r="B35" s="3">
        <v>554</v>
      </c>
      <c r="C35" s="3">
        <v>1538</v>
      </c>
      <c r="D35" s="3">
        <v>6917</v>
      </c>
      <c r="E35" s="3">
        <v>15557</v>
      </c>
      <c r="F35" s="3">
        <v>117023</v>
      </c>
      <c r="G35" s="3">
        <v>1973</v>
      </c>
      <c r="H35" s="3">
        <v>644</v>
      </c>
      <c r="I35" s="3">
        <v>2559</v>
      </c>
      <c r="J35" s="3">
        <v>146765</v>
      </c>
    </row>
    <row r="36" spans="1:10" x14ac:dyDescent="0.25">
      <c r="A36" s="2" t="s">
        <v>35</v>
      </c>
      <c r="B36" s="3">
        <v>262</v>
      </c>
      <c r="C36" s="3">
        <v>847</v>
      </c>
      <c r="D36" s="3">
        <v>5477</v>
      </c>
      <c r="E36" s="3">
        <v>9149</v>
      </c>
      <c r="F36" s="3">
        <v>50697</v>
      </c>
      <c r="G36" s="3">
        <v>756</v>
      </c>
      <c r="H36" s="3">
        <v>174</v>
      </c>
      <c r="I36" s="3">
        <v>835</v>
      </c>
      <c r="J36" s="3">
        <v>68197</v>
      </c>
    </row>
    <row r="37" spans="1:10" x14ac:dyDescent="0.25">
      <c r="A37" s="2" t="s">
        <v>36</v>
      </c>
      <c r="B37" s="3">
        <v>2603</v>
      </c>
      <c r="C37" s="3">
        <v>29140</v>
      </c>
      <c r="D37" s="3">
        <v>144068</v>
      </c>
      <c r="E37" s="3">
        <v>171053</v>
      </c>
      <c r="F37" s="3">
        <v>507674</v>
      </c>
      <c r="G37" s="3">
        <v>17770</v>
      </c>
      <c r="H37" s="3">
        <v>5802</v>
      </c>
      <c r="I37" s="3">
        <v>30844</v>
      </c>
      <c r="J37" s="3">
        <v>908954</v>
      </c>
    </row>
    <row r="38" spans="1:10" x14ac:dyDescent="0.25">
      <c r="A38" s="2" t="s">
        <v>37</v>
      </c>
      <c r="B38" s="3">
        <v>66</v>
      </c>
      <c r="C38" s="3">
        <v>60</v>
      </c>
      <c r="D38" s="3">
        <v>238</v>
      </c>
      <c r="E38" s="3">
        <v>88</v>
      </c>
      <c r="F38" s="3">
        <v>10710</v>
      </c>
      <c r="G38" s="3">
        <v>56</v>
      </c>
      <c r="H38" s="3">
        <v>19</v>
      </c>
      <c r="I38" s="3">
        <v>77</v>
      </c>
      <c r="J38" s="3">
        <v>11314</v>
      </c>
    </row>
    <row r="39" spans="1:10" x14ac:dyDescent="0.25">
      <c r="A39" s="2" t="s">
        <v>38</v>
      </c>
      <c r="B39" s="3">
        <v>253</v>
      </c>
      <c r="C39" s="3">
        <v>1081</v>
      </c>
      <c r="D39" s="3">
        <v>7123</v>
      </c>
      <c r="E39" s="3">
        <v>6921</v>
      </c>
      <c r="F39" s="3">
        <v>99006</v>
      </c>
      <c r="G39" s="3">
        <v>1635</v>
      </c>
      <c r="H39" s="3">
        <v>259</v>
      </c>
      <c r="I39" s="3">
        <v>1889</v>
      </c>
      <c r="J39" s="3">
        <v>118167</v>
      </c>
    </row>
    <row r="40" spans="1:10" x14ac:dyDescent="0.25">
      <c r="A40" s="2" t="s">
        <v>39</v>
      </c>
      <c r="B40" s="3">
        <v>153</v>
      </c>
      <c r="C40" s="3">
        <v>130</v>
      </c>
      <c r="D40" s="3">
        <v>5996</v>
      </c>
      <c r="E40" s="3">
        <v>388</v>
      </c>
      <c r="F40" s="3">
        <v>20967</v>
      </c>
      <c r="G40" s="3">
        <v>283</v>
      </c>
      <c r="H40" s="3">
        <v>128</v>
      </c>
      <c r="I40" s="3">
        <v>371</v>
      </c>
      <c r="J40" s="3">
        <v>28416</v>
      </c>
    </row>
    <row r="41" spans="1:10" x14ac:dyDescent="0.25">
      <c r="A41" s="2" t="s">
        <v>40</v>
      </c>
      <c r="B41" s="3">
        <v>26</v>
      </c>
      <c r="C41" s="3">
        <v>38</v>
      </c>
      <c r="D41" s="3">
        <v>2743</v>
      </c>
      <c r="E41" s="3">
        <v>117</v>
      </c>
      <c r="F41" s="3">
        <v>6414</v>
      </c>
      <c r="G41" s="3">
        <v>66</v>
      </c>
      <c r="H41" s="3">
        <v>16</v>
      </c>
      <c r="I41" s="3">
        <v>79</v>
      </c>
      <c r="J41" s="3">
        <v>9499</v>
      </c>
    </row>
    <row r="42" spans="1:10" x14ac:dyDescent="0.25">
      <c r="A42" s="2" t="s">
        <v>41</v>
      </c>
      <c r="B42" s="3">
        <v>8</v>
      </c>
      <c r="C42" s="3">
        <v>10</v>
      </c>
      <c r="D42" s="3">
        <v>238</v>
      </c>
      <c r="E42" s="3">
        <v>160</v>
      </c>
      <c r="F42" s="3">
        <v>4025</v>
      </c>
      <c r="G42" s="3">
        <v>20</v>
      </c>
      <c r="H42" s="3">
        <v>24</v>
      </c>
      <c r="I42" s="3">
        <v>12</v>
      </c>
      <c r="J42" s="3">
        <v>4497</v>
      </c>
    </row>
    <row r="43" spans="1:10" x14ac:dyDescent="0.25">
      <c r="A43" s="2" t="s">
        <v>42</v>
      </c>
      <c r="B43" s="3">
        <v>905</v>
      </c>
      <c r="C43" s="3">
        <v>4609</v>
      </c>
      <c r="D43" s="3">
        <v>24218</v>
      </c>
      <c r="E43" s="3">
        <v>31138</v>
      </c>
      <c r="F43" s="3">
        <v>199557</v>
      </c>
      <c r="G43" s="3">
        <v>5237</v>
      </c>
      <c r="H43" s="3">
        <v>1305</v>
      </c>
      <c r="I43" s="3">
        <v>4871</v>
      </c>
      <c r="J43" s="3">
        <v>271840</v>
      </c>
    </row>
    <row r="44" spans="1:10" x14ac:dyDescent="0.25">
      <c r="A44" s="2" t="s">
        <v>43</v>
      </c>
      <c r="B44" s="3">
        <v>1219</v>
      </c>
      <c r="C44" s="3">
        <v>6586</v>
      </c>
      <c r="D44" s="3">
        <v>29788</v>
      </c>
      <c r="E44" s="3">
        <v>63327</v>
      </c>
      <c r="F44" s="3">
        <v>390586</v>
      </c>
      <c r="G44" s="3">
        <v>5671</v>
      </c>
      <c r="H44" s="3">
        <v>1838</v>
      </c>
      <c r="I44" s="3">
        <v>11788</v>
      </c>
      <c r="J44" s="3">
        <v>510803</v>
      </c>
    </row>
    <row r="45" spans="1:10" x14ac:dyDescent="0.25">
      <c r="A45" s="2" t="s">
        <v>44</v>
      </c>
      <c r="B45" s="3">
        <v>628</v>
      </c>
      <c r="C45" s="3">
        <v>4087</v>
      </c>
      <c r="D45" s="3">
        <v>57619</v>
      </c>
      <c r="E45" s="3">
        <v>9073</v>
      </c>
      <c r="F45" s="3">
        <v>119870</v>
      </c>
      <c r="G45" s="3">
        <v>3353</v>
      </c>
      <c r="H45" s="3">
        <v>1586</v>
      </c>
      <c r="I45" s="3">
        <v>5770</v>
      </c>
      <c r="J45" s="3">
        <v>201986</v>
      </c>
    </row>
    <row r="46" spans="1:10" x14ac:dyDescent="0.25">
      <c r="A46" s="2" t="s">
        <v>45</v>
      </c>
      <c r="B46" s="3">
        <v>95</v>
      </c>
      <c r="C46" s="3">
        <v>152</v>
      </c>
      <c r="D46" s="3">
        <v>2344</v>
      </c>
      <c r="E46" s="3">
        <v>1347</v>
      </c>
      <c r="F46" s="3">
        <v>25660</v>
      </c>
      <c r="G46" s="3">
        <v>429</v>
      </c>
      <c r="H46" s="3">
        <v>76</v>
      </c>
      <c r="I46" s="3">
        <v>278</v>
      </c>
      <c r="J46" s="3">
        <v>30381</v>
      </c>
    </row>
    <row r="47" spans="1:10" x14ac:dyDescent="0.25">
      <c r="A47" s="2" t="s">
        <v>46</v>
      </c>
      <c r="B47" s="3">
        <v>38</v>
      </c>
      <c r="C47" s="3">
        <v>11</v>
      </c>
      <c r="D47" s="3">
        <v>406</v>
      </c>
      <c r="E47" s="3">
        <v>67</v>
      </c>
      <c r="F47" s="3">
        <v>3846</v>
      </c>
      <c r="G47" s="3">
        <v>19</v>
      </c>
      <c r="H47" s="3">
        <v>13</v>
      </c>
      <c r="I47" s="3">
        <v>22</v>
      </c>
      <c r="J47" s="3">
        <v>4422</v>
      </c>
    </row>
    <row r="48" spans="1:10" x14ac:dyDescent="0.25">
      <c r="A48" s="2" t="s">
        <v>47</v>
      </c>
      <c r="B48" s="3">
        <v>54</v>
      </c>
      <c r="C48" s="3">
        <v>34</v>
      </c>
      <c r="D48" s="3">
        <v>3928</v>
      </c>
      <c r="E48" s="3">
        <v>233</v>
      </c>
      <c r="F48" s="3">
        <v>7438</v>
      </c>
      <c r="G48" s="3">
        <v>152</v>
      </c>
      <c r="H48" s="3">
        <v>40</v>
      </c>
      <c r="I48" s="3">
        <v>227</v>
      </c>
      <c r="J48" s="3">
        <v>12106</v>
      </c>
    </row>
    <row r="49" spans="1:10" x14ac:dyDescent="0.25">
      <c r="A49" s="2" t="s">
        <v>48</v>
      </c>
      <c r="B49" s="3">
        <v>863</v>
      </c>
      <c r="C49" s="3">
        <v>5226</v>
      </c>
      <c r="D49" s="3">
        <v>17746</v>
      </c>
      <c r="E49" s="3">
        <v>21279</v>
      </c>
      <c r="F49" s="3">
        <v>220409</v>
      </c>
      <c r="G49" s="3">
        <v>3898</v>
      </c>
      <c r="H49" s="3">
        <v>1102</v>
      </c>
      <c r="I49" s="3">
        <v>5775</v>
      </c>
      <c r="J49" s="3">
        <v>276298</v>
      </c>
    </row>
    <row r="50" spans="1:10" x14ac:dyDescent="0.25">
      <c r="A50" s="2" t="s">
        <v>49</v>
      </c>
      <c r="B50" s="3">
        <v>979</v>
      </c>
      <c r="C50" s="3">
        <v>3333</v>
      </c>
      <c r="D50" s="3">
        <v>26237</v>
      </c>
      <c r="E50" s="3">
        <v>27331</v>
      </c>
      <c r="F50" s="3">
        <v>200768</v>
      </c>
      <c r="G50" s="3">
        <v>3646</v>
      </c>
      <c r="H50" s="3">
        <v>998</v>
      </c>
      <c r="I50" s="3">
        <v>3675</v>
      </c>
      <c r="J50" s="3">
        <v>266967</v>
      </c>
    </row>
    <row r="51" spans="1:10" x14ac:dyDescent="0.25">
      <c r="A51" s="2" t="s">
        <v>50</v>
      </c>
      <c r="B51" s="3">
        <v>267</v>
      </c>
      <c r="C51" s="3">
        <v>1101</v>
      </c>
      <c r="D51" s="3">
        <v>3911</v>
      </c>
      <c r="E51" s="3">
        <v>6509</v>
      </c>
      <c r="F51" s="3">
        <v>102871</v>
      </c>
      <c r="G51" s="3">
        <v>1345</v>
      </c>
      <c r="H51" s="3">
        <v>283</v>
      </c>
      <c r="I51" s="3">
        <v>1544</v>
      </c>
      <c r="J51" s="3">
        <v>117831</v>
      </c>
    </row>
    <row r="52" spans="1:10" x14ac:dyDescent="0.25">
      <c r="A52" s="2" t="s">
        <v>51</v>
      </c>
      <c r="B52" s="3">
        <v>2383</v>
      </c>
      <c r="C52" s="3">
        <v>18145</v>
      </c>
      <c r="D52" s="3">
        <v>237204</v>
      </c>
      <c r="E52" s="3">
        <v>898195</v>
      </c>
      <c r="F52" s="3">
        <v>255477</v>
      </c>
      <c r="G52" s="3">
        <v>18461</v>
      </c>
      <c r="H52" s="3">
        <v>7316</v>
      </c>
      <c r="I52" s="3">
        <v>71640</v>
      </c>
      <c r="J52" s="3">
        <v>1508821</v>
      </c>
    </row>
    <row r="53" spans="1:10" x14ac:dyDescent="0.25">
      <c r="A53" s="2" t="s">
        <v>52</v>
      </c>
      <c r="B53" s="3">
        <v>259</v>
      </c>
      <c r="C53" s="3">
        <v>501</v>
      </c>
      <c r="D53" s="3">
        <v>1814</v>
      </c>
      <c r="E53" s="3">
        <v>7276</v>
      </c>
      <c r="F53" s="3">
        <v>43050</v>
      </c>
      <c r="G53" s="3">
        <v>459</v>
      </c>
      <c r="H53" s="3">
        <v>269</v>
      </c>
      <c r="I53" s="3">
        <v>1083</v>
      </c>
      <c r="J53" s="3">
        <v>54711</v>
      </c>
    </row>
    <row r="54" spans="1:10" x14ac:dyDescent="0.25">
      <c r="A54" s="2" t="s">
        <v>53</v>
      </c>
      <c r="B54" s="3">
        <v>228</v>
      </c>
      <c r="C54" s="3">
        <v>635</v>
      </c>
      <c r="D54" s="3">
        <v>3992</v>
      </c>
      <c r="E54" s="3">
        <v>1773</v>
      </c>
      <c r="F54" s="3">
        <v>65836</v>
      </c>
      <c r="G54" s="3">
        <v>889</v>
      </c>
      <c r="H54" s="3">
        <v>157</v>
      </c>
      <c r="I54" s="3">
        <v>957</v>
      </c>
      <c r="J54" s="3">
        <v>74467</v>
      </c>
    </row>
    <row r="55" spans="1:10" x14ac:dyDescent="0.25">
      <c r="A55" s="2" t="s">
        <v>54</v>
      </c>
      <c r="B55" s="3">
        <v>707</v>
      </c>
      <c r="C55" s="3">
        <v>3878</v>
      </c>
      <c r="D55" s="3">
        <v>11080</v>
      </c>
      <c r="E55" s="3">
        <v>6224</v>
      </c>
      <c r="F55" s="3">
        <v>113079</v>
      </c>
      <c r="G55" s="3">
        <v>2646</v>
      </c>
      <c r="H55" s="3">
        <v>887</v>
      </c>
      <c r="I55" s="3">
        <v>3048</v>
      </c>
      <c r="J55" s="3">
        <v>141549</v>
      </c>
    </row>
    <row r="56" spans="1:10" x14ac:dyDescent="0.25">
      <c r="A56" s="2" t="s">
        <v>55</v>
      </c>
      <c r="B56" s="3">
        <v>131</v>
      </c>
      <c r="C56" s="3">
        <v>143</v>
      </c>
      <c r="D56" s="3">
        <v>1127</v>
      </c>
      <c r="E56" s="3">
        <v>2842</v>
      </c>
      <c r="F56" s="3">
        <v>17593</v>
      </c>
      <c r="G56" s="3">
        <v>240</v>
      </c>
      <c r="H56" s="3">
        <v>89</v>
      </c>
      <c r="I56" s="3">
        <v>351</v>
      </c>
      <c r="J56" s="3">
        <v>22516</v>
      </c>
    </row>
    <row r="57" spans="1:10" x14ac:dyDescent="0.25">
      <c r="A57" s="2" t="s">
        <v>56</v>
      </c>
      <c r="B57" s="3">
        <v>2356</v>
      </c>
      <c r="C57" s="3">
        <v>36378</v>
      </c>
      <c r="D57" s="3">
        <v>149112</v>
      </c>
      <c r="E57" s="3">
        <v>220603</v>
      </c>
      <c r="F57" s="3">
        <v>382653</v>
      </c>
      <c r="G57" s="3">
        <v>22170</v>
      </c>
      <c r="H57" s="3">
        <v>6221</v>
      </c>
      <c r="I57" s="3">
        <v>37815</v>
      </c>
      <c r="J57" s="3">
        <v>857308</v>
      </c>
    </row>
    <row r="58" spans="1:10" x14ac:dyDescent="0.25">
      <c r="A58" s="2" t="s">
        <v>57</v>
      </c>
      <c r="B58" s="3">
        <v>581</v>
      </c>
      <c r="C58" s="3">
        <v>5966</v>
      </c>
      <c r="D58" s="3">
        <v>23478</v>
      </c>
      <c r="E58" s="3">
        <v>121536</v>
      </c>
      <c r="F58" s="3">
        <v>82904</v>
      </c>
      <c r="G58" s="3">
        <v>6437</v>
      </c>
      <c r="H58" s="3">
        <v>2038</v>
      </c>
      <c r="I58" s="3">
        <v>6119</v>
      </c>
      <c r="J58" s="3">
        <v>249059</v>
      </c>
    </row>
    <row r="59" spans="1:10" x14ac:dyDescent="0.25">
      <c r="A59" s="2" t="s">
        <v>58</v>
      </c>
      <c r="B59" s="3">
        <v>2462</v>
      </c>
      <c r="C59" s="3">
        <v>21036</v>
      </c>
      <c r="D59" s="3">
        <v>141767</v>
      </c>
      <c r="E59" s="3">
        <v>130744</v>
      </c>
      <c r="F59" s="3">
        <v>633583</v>
      </c>
      <c r="G59" s="3">
        <v>17823</v>
      </c>
      <c r="H59" s="3">
        <v>5068</v>
      </c>
      <c r="I59" s="3">
        <v>42368</v>
      </c>
      <c r="J59" s="3">
        <v>994851</v>
      </c>
    </row>
    <row r="60" spans="1:10" x14ac:dyDescent="0.25">
      <c r="A60" s="2" t="s">
        <v>59</v>
      </c>
      <c r="B60" s="3">
        <v>1375</v>
      </c>
      <c r="C60" s="3">
        <v>9610</v>
      </c>
      <c r="D60" s="3">
        <v>23483</v>
      </c>
      <c r="E60" s="3">
        <v>47252</v>
      </c>
      <c r="F60" s="3">
        <v>305663</v>
      </c>
      <c r="G60" s="3">
        <v>7815</v>
      </c>
      <c r="H60" s="3">
        <v>1730</v>
      </c>
      <c r="I60" s="3">
        <v>8074</v>
      </c>
      <c r="J60" s="3">
        <v>405002</v>
      </c>
    </row>
    <row r="61" spans="1:10" x14ac:dyDescent="0.25">
      <c r="A61" s="2" t="s">
        <v>60</v>
      </c>
      <c r="B61" s="3">
        <v>2151</v>
      </c>
      <c r="C61" s="3">
        <v>18510</v>
      </c>
      <c r="D61" s="3">
        <v>57669</v>
      </c>
      <c r="E61" s="3">
        <v>39596</v>
      </c>
      <c r="F61" s="3">
        <v>542123</v>
      </c>
      <c r="G61" s="3">
        <v>12880</v>
      </c>
      <c r="H61" s="3">
        <v>3112</v>
      </c>
      <c r="I61" s="3">
        <v>14480</v>
      </c>
      <c r="J61" s="3">
        <v>690521</v>
      </c>
    </row>
    <row r="62" spans="1:10" x14ac:dyDescent="0.25">
      <c r="A62" s="2" t="s">
        <v>61</v>
      </c>
      <c r="B62" s="3">
        <v>1287</v>
      </c>
      <c r="C62" s="3">
        <v>6332</v>
      </c>
      <c r="D62" s="3">
        <v>58651</v>
      </c>
      <c r="E62" s="3">
        <v>89064</v>
      </c>
      <c r="F62" s="3">
        <v>280991</v>
      </c>
      <c r="G62" s="3">
        <v>5952</v>
      </c>
      <c r="H62" s="3">
        <v>1957</v>
      </c>
      <c r="I62" s="3">
        <v>13976</v>
      </c>
      <c r="J62" s="3">
        <v>458210</v>
      </c>
    </row>
    <row r="63" spans="1:10" x14ac:dyDescent="0.25">
      <c r="A63" s="2" t="s">
        <v>62</v>
      </c>
      <c r="B63" s="3">
        <v>229</v>
      </c>
      <c r="C63" s="3">
        <v>303</v>
      </c>
      <c r="D63" s="3">
        <v>6704</v>
      </c>
      <c r="E63" s="3">
        <v>2297</v>
      </c>
      <c r="F63" s="3">
        <v>39448</v>
      </c>
      <c r="G63" s="3">
        <v>314</v>
      </c>
      <c r="H63" s="3">
        <v>138</v>
      </c>
      <c r="I63" s="3">
        <v>819</v>
      </c>
      <c r="J63" s="3">
        <v>50252</v>
      </c>
    </row>
    <row r="64" spans="1:10" x14ac:dyDescent="0.25">
      <c r="A64" s="2" t="s">
        <v>63</v>
      </c>
      <c r="B64" s="3">
        <v>793</v>
      </c>
      <c r="C64" s="3">
        <v>2719</v>
      </c>
      <c r="D64" s="3">
        <v>6163</v>
      </c>
      <c r="E64" s="3">
        <v>4160</v>
      </c>
      <c r="F64" s="3">
        <v>124761</v>
      </c>
      <c r="G64" s="3">
        <v>2308</v>
      </c>
      <c r="H64" s="3">
        <v>501</v>
      </c>
      <c r="I64" s="3">
        <v>2182</v>
      </c>
      <c r="J64" s="3">
        <v>143587</v>
      </c>
    </row>
    <row r="65" spans="1:11" x14ac:dyDescent="0.25">
      <c r="A65" s="2" t="s">
        <v>64</v>
      </c>
      <c r="B65" s="3">
        <v>1009</v>
      </c>
      <c r="C65" s="3">
        <v>4819</v>
      </c>
      <c r="D65" s="3">
        <v>11079</v>
      </c>
      <c r="E65" s="3">
        <v>15730</v>
      </c>
      <c r="F65" s="3">
        <v>298522</v>
      </c>
      <c r="G65" s="3">
        <v>3166</v>
      </c>
      <c r="H65" s="3">
        <v>1018</v>
      </c>
      <c r="I65" s="3">
        <v>14211</v>
      </c>
      <c r="J65" s="3">
        <v>349554</v>
      </c>
    </row>
    <row r="66" spans="1:11" x14ac:dyDescent="0.25">
      <c r="A66" s="2" t="s">
        <v>65</v>
      </c>
      <c r="B66" s="3">
        <v>995</v>
      </c>
      <c r="C66" s="3">
        <v>10972</v>
      </c>
      <c r="D66" s="3">
        <v>36034</v>
      </c>
      <c r="E66" s="3">
        <v>55615</v>
      </c>
      <c r="F66" s="3">
        <v>209215</v>
      </c>
      <c r="G66" s="3">
        <v>9104</v>
      </c>
      <c r="H66" s="3">
        <v>2567</v>
      </c>
      <c r="I66" s="3">
        <v>13459</v>
      </c>
      <c r="J66" s="3">
        <v>337961</v>
      </c>
    </row>
    <row r="67" spans="1:11" x14ac:dyDescent="0.25">
      <c r="A67" s="2" t="s">
        <v>66</v>
      </c>
      <c r="B67" s="3">
        <v>543</v>
      </c>
      <c r="C67" s="3">
        <v>5481</v>
      </c>
      <c r="D67" s="3">
        <v>9779</v>
      </c>
      <c r="E67" s="3">
        <v>9964</v>
      </c>
      <c r="F67" s="3">
        <v>186814</v>
      </c>
      <c r="G67" s="3">
        <v>3230</v>
      </c>
      <c r="H67" s="3">
        <v>720</v>
      </c>
      <c r="I67" s="3">
        <v>2850</v>
      </c>
      <c r="J67" s="3">
        <v>219381</v>
      </c>
    </row>
    <row r="68" spans="1:11" x14ac:dyDescent="0.25">
      <c r="A68" s="2" t="s">
        <v>67</v>
      </c>
      <c r="B68" s="3">
        <v>671</v>
      </c>
      <c r="C68" s="3">
        <v>3193</v>
      </c>
      <c r="D68" s="3">
        <v>42492</v>
      </c>
      <c r="E68" s="3">
        <v>30829</v>
      </c>
      <c r="F68" s="3">
        <v>147277</v>
      </c>
      <c r="G68" s="3">
        <v>4688</v>
      </c>
      <c r="H68" s="3">
        <v>1380</v>
      </c>
      <c r="I68" s="3">
        <v>4714</v>
      </c>
      <c r="J68" s="3">
        <v>235244</v>
      </c>
    </row>
    <row r="69" spans="1:11" x14ac:dyDescent="0.25">
      <c r="A69" s="2" t="s">
        <v>68</v>
      </c>
      <c r="B69" s="3">
        <v>348</v>
      </c>
      <c r="C69" s="3">
        <v>1026</v>
      </c>
      <c r="D69" s="3">
        <v>3334</v>
      </c>
      <c r="E69" s="3">
        <v>2723</v>
      </c>
      <c r="F69" s="3">
        <v>103260</v>
      </c>
      <c r="G69" s="3">
        <v>759</v>
      </c>
      <c r="H69" s="3">
        <v>225</v>
      </c>
      <c r="I69" s="3">
        <v>4018</v>
      </c>
      <c r="J69" s="3">
        <v>115693</v>
      </c>
    </row>
    <row r="70" spans="1:11" x14ac:dyDescent="0.25">
      <c r="A70" s="2" t="s">
        <v>69</v>
      </c>
      <c r="B70" s="3">
        <v>111</v>
      </c>
      <c r="C70" s="3">
        <v>126</v>
      </c>
      <c r="D70" s="3">
        <v>2475</v>
      </c>
      <c r="E70" s="3">
        <v>1171</v>
      </c>
      <c r="F70" s="3">
        <v>24068</v>
      </c>
      <c r="G70" s="3">
        <v>288</v>
      </c>
      <c r="H70" s="3">
        <v>59</v>
      </c>
      <c r="I70" s="3">
        <v>356</v>
      </c>
      <c r="J70" s="3">
        <v>28654</v>
      </c>
    </row>
    <row r="71" spans="1:11" x14ac:dyDescent="0.25">
      <c r="A71" s="2" t="s">
        <v>70</v>
      </c>
      <c r="B71" s="3">
        <v>79</v>
      </c>
      <c r="C71" s="3">
        <v>102</v>
      </c>
      <c r="D71" s="3">
        <v>1688</v>
      </c>
      <c r="E71" s="3">
        <v>132</v>
      </c>
      <c r="F71" s="3">
        <v>10707</v>
      </c>
      <c r="G71" s="3">
        <v>81</v>
      </c>
      <c r="H71" s="3">
        <v>37</v>
      </c>
      <c r="I71" s="3">
        <v>109</v>
      </c>
      <c r="J71" s="3">
        <v>12935</v>
      </c>
    </row>
    <row r="72" spans="1:11" x14ac:dyDescent="0.25">
      <c r="A72" s="2" t="s">
        <v>71</v>
      </c>
      <c r="B72" s="3">
        <v>32</v>
      </c>
      <c r="C72" s="3">
        <v>25</v>
      </c>
      <c r="D72" s="3">
        <v>702</v>
      </c>
      <c r="E72" s="3">
        <v>144</v>
      </c>
      <c r="F72" s="3">
        <v>6531</v>
      </c>
      <c r="G72" s="3">
        <v>33</v>
      </c>
      <c r="H72" s="3">
        <v>28</v>
      </c>
      <c r="I72" s="3">
        <v>61</v>
      </c>
      <c r="J72" s="3">
        <v>7556</v>
      </c>
    </row>
    <row r="73" spans="1:11" x14ac:dyDescent="0.25">
      <c r="A73" s="2" t="s">
        <v>72</v>
      </c>
      <c r="B73" s="3">
        <v>1289</v>
      </c>
      <c r="C73" s="3">
        <v>5097</v>
      </c>
      <c r="D73" s="3">
        <v>34716</v>
      </c>
      <c r="E73" s="3">
        <v>41955</v>
      </c>
      <c r="F73" s="3">
        <v>307449</v>
      </c>
      <c r="G73" s="3">
        <v>6669</v>
      </c>
      <c r="H73" s="3">
        <v>1799</v>
      </c>
      <c r="I73" s="3">
        <v>8384</v>
      </c>
      <c r="J73" s="3">
        <v>407358</v>
      </c>
    </row>
    <row r="74" spans="1:11" x14ac:dyDescent="0.25">
      <c r="A74" s="2" t="s">
        <v>73</v>
      </c>
      <c r="B74" s="3">
        <v>100</v>
      </c>
      <c r="C74" s="3">
        <v>111</v>
      </c>
      <c r="D74" s="3">
        <v>2173</v>
      </c>
      <c r="E74" s="3">
        <v>331</v>
      </c>
      <c r="F74" s="3">
        <v>20089</v>
      </c>
      <c r="G74" s="3">
        <v>129</v>
      </c>
      <c r="H74" s="3">
        <v>52</v>
      </c>
      <c r="I74" s="3">
        <v>270</v>
      </c>
      <c r="J74" s="3">
        <v>23255</v>
      </c>
    </row>
    <row r="75" spans="1:11" x14ac:dyDescent="0.25">
      <c r="A75" s="2" t="s">
        <v>74</v>
      </c>
      <c r="B75" s="3">
        <v>268</v>
      </c>
      <c r="C75" s="3">
        <v>643</v>
      </c>
      <c r="D75" s="3">
        <v>1760</v>
      </c>
      <c r="E75" s="3">
        <v>1466</v>
      </c>
      <c r="F75" s="3">
        <v>53963</v>
      </c>
      <c r="G75" s="3">
        <v>590</v>
      </c>
      <c r="H75" s="3">
        <v>117</v>
      </c>
      <c r="I75" s="3">
        <v>906</v>
      </c>
      <c r="J75" s="3">
        <v>59713</v>
      </c>
    </row>
    <row r="76" spans="1:11" x14ac:dyDescent="0.25">
      <c r="A76" s="2" t="s">
        <v>75</v>
      </c>
      <c r="B76" s="3">
        <v>128</v>
      </c>
      <c r="C76" s="3">
        <v>78</v>
      </c>
      <c r="D76" s="3">
        <v>1570</v>
      </c>
      <c r="E76" s="3">
        <v>185</v>
      </c>
      <c r="F76" s="3">
        <v>13517</v>
      </c>
      <c r="G76" s="3">
        <v>166</v>
      </c>
      <c r="H76" s="3">
        <v>53</v>
      </c>
      <c r="I76" s="3">
        <v>112</v>
      </c>
      <c r="J76" s="3">
        <v>15809</v>
      </c>
    </row>
    <row r="77" spans="1:11" x14ac:dyDescent="0.25">
      <c r="A77" s="4" t="s">
        <v>7</v>
      </c>
      <c r="B77" s="6">
        <f t="shared" ref="B77:J77" si="0">SUM(B10:B76)</f>
        <v>43194</v>
      </c>
      <c r="C77" s="6">
        <f t="shared" si="0"/>
        <v>308785</v>
      </c>
      <c r="D77" s="6">
        <f t="shared" si="0"/>
        <v>1900977</v>
      </c>
      <c r="E77" s="6">
        <f t="shared" si="0"/>
        <v>2558092</v>
      </c>
      <c r="F77" s="6">
        <f t="shared" si="0"/>
        <v>8752659</v>
      </c>
      <c r="G77" s="6">
        <f t="shared" si="0"/>
        <v>270421</v>
      </c>
      <c r="H77" s="6">
        <f t="shared" si="0"/>
        <v>74069</v>
      </c>
      <c r="I77" s="6">
        <f t="shared" si="0"/>
        <v>407558</v>
      </c>
      <c r="J77" s="6">
        <f t="shared" si="0"/>
        <v>14315755</v>
      </c>
      <c r="K77" s="5"/>
    </row>
  </sheetData>
  <mergeCells count="6">
    <mergeCell ref="A7:J7"/>
    <mergeCell ref="A2:J2"/>
    <mergeCell ref="A3:J3"/>
    <mergeCell ref="A4:J4"/>
    <mergeCell ref="A5:J5"/>
    <mergeCell ref="A6:J6"/>
  </mergeCells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2022-08-07T17:41:46Z</cp:lastPrinted>
  <dcterms:created xsi:type="dcterms:W3CDTF">2022-08-07T17:38:33Z</dcterms:created>
  <dcterms:modified xsi:type="dcterms:W3CDTF">2022-08-07T17:42:07Z</dcterms:modified>
</cp:coreProperties>
</file>